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320" windowHeight="9735"/>
  </bookViews>
  <sheets>
    <sheet name="изменения в ПФХД" sheetId="1" r:id="rId1"/>
  </sheets>
  <definedNames>
    <definedName name="_xlnm.Print_Area" localSheetId="0">'изменения в ПФХД'!$A$1:$E$32</definedName>
  </definedNames>
  <calcPr calcId="144525"/>
</workbook>
</file>

<file path=xl/calcChain.xml><?xml version="1.0" encoding="utf-8"?>
<calcChain xmlns="http://schemas.openxmlformats.org/spreadsheetml/2006/main">
  <c r="D16" i="1" l="1"/>
  <c r="D15" i="1" l="1"/>
</calcChain>
</file>

<file path=xl/sharedStrings.xml><?xml version="1.0" encoding="utf-8"?>
<sst xmlns="http://schemas.openxmlformats.org/spreadsheetml/2006/main" count="27" uniqueCount="24">
  <si>
    <t xml:space="preserve">Уважаемые коллеги,                </t>
  </si>
  <si>
    <t>ЕСЛИ ЧТО-ТО НЕ СХОДИТСЯ С ПФХД ИЛИ НЕПОНЯТНО - ЗВОНИТЕ                                                                                                                                                                                                 ВАШИ НАЗНАЧЕНИЯ это столбец 13 называется - ПФХД (Выплаты) на год</t>
  </si>
  <si>
    <t>Школы</t>
  </si>
  <si>
    <t>СОШ № 1</t>
  </si>
  <si>
    <t>СОШ № 2</t>
  </si>
  <si>
    <t>Иртыш СОШ</t>
  </si>
  <si>
    <t>Красн СОШ</t>
  </si>
  <si>
    <t>Сол СОШ</t>
  </si>
  <si>
    <t>Татарская СОШ</t>
  </si>
  <si>
    <t>Юж СОШ</t>
  </si>
  <si>
    <t>ЦФХО</t>
  </si>
  <si>
    <t>Гимназия</t>
  </si>
  <si>
    <t>Больш СОШ</t>
  </si>
  <si>
    <t>Елиз СОШ</t>
  </si>
  <si>
    <t>Ник СОШ</t>
  </si>
  <si>
    <t>высылаю пояснительную записку по результатам райсовета 20 октября 2023 г. Для того, чтобы вы могли выставлять на сайте новые назначения и сразу как только можете заключали договора.                                                                                                                                                                                                                                                                                 ПРОВЕРЯЙТЕ КАКИЕ СУММЫ НАЗНАЧЕНИЙ У ВАС УЖЕ ВЫСТАВЛЕНЫ НА САЙТЕ!!!                                                                                                                                                                                                      Довожу до вас суммы, которые добавились к вашему ПФХД по  сравнению с первоначальным ПФХД.                                                                                                                                                                                                         Проверяйте что изменилось на уменьшение!</t>
  </si>
  <si>
    <t xml:space="preserve">2260231 (обл) </t>
  </si>
  <si>
    <t>Оплата услуг по обучению</t>
  </si>
  <si>
    <t xml:space="preserve">3100240 (обл) </t>
  </si>
  <si>
    <t>Пополнение библиотечных фондов (учебники)</t>
  </si>
  <si>
    <t xml:space="preserve">2250240 (мест) </t>
  </si>
  <si>
    <t>Проведение режимно-наладочных испытаний водогрейных котлов</t>
  </si>
  <si>
    <t xml:space="preserve">2910203 (мест) </t>
  </si>
  <si>
    <t>Оплата транспортного налога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</si>
</sst>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"/>
      <family val="2"/>
      <charset val="204"/>
    </font>
    <font>
      <sz val="11"/>
      <color indexed="10"/>
      <name val="Calibri"/>
      <family val="2"/>
      <charset val="204"/>
    </font>
    <font>
      <sz val="9"/>
      <color rgb="FFFF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9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5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Border="1"/>
    <xf numFmtId="0" fontId="2" fillId="0" borderId="0" xfId="0" applyFont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left" vertical="center"/>
    </xf>
    <xf numFmtId="164" fontId="4" fillId="0" borderId="0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Border="1" applyAlignment="1">
      <alignment horizontal="left" vertical="center" wrapText="1"/>
    </xf>
    <xf numFmtId="164" fontId="0" fillId="0" borderId="0" xfId="1" applyNumberFormat="1" applyFont="1" applyFill="1" applyBorder="1" applyAlignment="1" applyProtection="1">
      <alignment horizontal="right" vertical="center"/>
      <protection hidden="1"/>
    </xf>
    <xf numFmtId="4" fontId="0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Border="1"/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Border="1"/>
    <xf numFmtId="4" fontId="9" fillId="0" borderId="0" xfId="0" applyNumberFormat="1" applyFont="1" applyAlignment="1">
      <alignment horizontal="right"/>
    </xf>
    <xf numFmtId="164" fontId="9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Font="1" applyBorder="1" applyAlignment="1">
      <alignment horizontal="left" vertical="center"/>
    </xf>
    <xf numFmtId="164" fontId="11" fillId="0" borderId="1" xfId="0" applyNumberFormat="1" applyFont="1" applyFill="1" applyBorder="1" applyAlignment="1" applyProtection="1">
      <alignment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/>
    <xf numFmtId="4" fontId="0" fillId="0" borderId="0" xfId="0" applyNumberFormat="1" applyFont="1" applyFill="1"/>
    <xf numFmtId="0" fontId="9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Border="1"/>
    <xf numFmtId="0" fontId="9" fillId="0" borderId="2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4" fontId="12" fillId="0" borderId="0" xfId="0" applyNumberFormat="1" applyFont="1" applyFill="1"/>
    <xf numFmtId="0" fontId="12" fillId="0" borderId="0" xfId="0" applyFont="1" applyFill="1" applyBorder="1"/>
    <xf numFmtId="0" fontId="6" fillId="0" borderId="0" xfId="0" applyFont="1" applyFill="1" applyBorder="1" applyAlignment="1">
      <alignment horizontal="left" vertical="center" wrapText="1"/>
    </xf>
    <xf numFmtId="0" fontId="6" fillId="0" borderId="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Font="1" applyFill="1"/>
    <xf numFmtId="0" fontId="0" fillId="0" borderId="0" xfId="0" applyFont="1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2"/>
  <sheetViews>
    <sheetView tabSelected="1" zoomScaleNormal="100" workbookViewId="0">
      <selection activeCell="I22" sqref="I22"/>
    </sheetView>
  </sheetViews>
  <sheetFormatPr defaultRowHeight="15" x14ac:dyDescent="0.25"/>
  <cols>
    <col min="1" max="1" width="29" style="1" customWidth="1"/>
    <col min="2" max="2" width="50.140625" style="2" customWidth="1"/>
    <col min="3" max="3" width="29.5703125" customWidth="1"/>
    <col min="4" max="4" width="19" style="11" customWidth="1"/>
    <col min="5" max="5" width="11.85546875" style="3" customWidth="1"/>
    <col min="6" max="6" width="9" style="3" customWidth="1"/>
    <col min="7" max="117" width="9.140625" style="3"/>
  </cols>
  <sheetData>
    <row r="1" spans="1:256" ht="15" customHeight="1" x14ac:dyDescent="0.25">
      <c r="A1" s="42" t="s">
        <v>0</v>
      </c>
      <c r="B1" s="42"/>
      <c r="C1" s="42"/>
      <c r="D1" s="42"/>
      <c r="E1" s="42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pans="1:256" ht="78.75" customHeight="1" x14ac:dyDescent="0.25">
      <c r="A2" s="44" t="s">
        <v>15</v>
      </c>
      <c r="B2" s="44"/>
      <c r="C2" s="44"/>
      <c r="D2" s="44"/>
      <c r="E2" s="44"/>
    </row>
    <row r="3" spans="1:256" ht="42" customHeight="1" x14ac:dyDescent="0.25">
      <c r="A3" s="43" t="s">
        <v>1</v>
      </c>
      <c r="B3" s="43"/>
      <c r="C3" s="43"/>
      <c r="D3" s="43"/>
      <c r="E3" s="43"/>
    </row>
    <row r="4" spans="1:256" s="5" customFormat="1" ht="1.5" customHeight="1" x14ac:dyDescent="0.25">
      <c r="A4" s="9"/>
      <c r="B4" s="8"/>
      <c r="C4" s="6"/>
      <c r="D4" s="10"/>
      <c r="E4" s="9"/>
      <c r="F4" s="8"/>
      <c r="G4" s="6"/>
      <c r="H4" s="7"/>
      <c r="I4" s="9"/>
      <c r="J4" s="8"/>
      <c r="K4" s="6"/>
      <c r="L4" s="7"/>
      <c r="M4" s="9"/>
      <c r="N4" s="8"/>
      <c r="O4" s="6"/>
      <c r="P4" s="7"/>
      <c r="Q4" s="9"/>
      <c r="R4" s="8"/>
      <c r="S4" s="6"/>
      <c r="T4" s="7"/>
      <c r="U4" s="9"/>
      <c r="V4" s="8"/>
      <c r="W4" s="6"/>
      <c r="X4" s="7"/>
      <c r="Y4" s="9"/>
      <c r="Z4" s="8"/>
      <c r="AA4" s="6"/>
      <c r="AB4" s="7"/>
      <c r="AC4" s="9"/>
      <c r="AD4" s="8"/>
      <c r="AE4" s="6"/>
      <c r="AF4" s="7"/>
      <c r="AG4" s="9"/>
      <c r="AH4" s="8"/>
      <c r="AI4" s="6"/>
      <c r="AJ4" s="7"/>
      <c r="AK4" s="9"/>
      <c r="AL4" s="8"/>
      <c r="AM4" s="6"/>
      <c r="AN4" s="7"/>
      <c r="AO4" s="9"/>
      <c r="AP4" s="8"/>
      <c r="AQ4" s="6"/>
      <c r="AR4" s="7"/>
      <c r="AS4" s="9"/>
      <c r="AT4" s="8"/>
      <c r="AU4" s="6"/>
      <c r="AV4" s="7"/>
      <c r="AW4" s="9"/>
      <c r="AX4" s="8"/>
      <c r="AY4" s="6"/>
      <c r="AZ4" s="7"/>
      <c r="BA4" s="9"/>
      <c r="BB4" s="8"/>
      <c r="BC4" s="6"/>
      <c r="BD4" s="7"/>
      <c r="BE4" s="9"/>
      <c r="BF4" s="8"/>
      <c r="BG4" s="6"/>
      <c r="BH4" s="7"/>
      <c r="BI4" s="9"/>
      <c r="BJ4" s="8"/>
      <c r="BK4" s="6"/>
      <c r="BL4" s="7"/>
      <c r="BM4" s="9"/>
      <c r="BN4" s="8"/>
      <c r="BO4" s="6"/>
      <c r="BP4" s="7"/>
      <c r="BQ4" s="9"/>
      <c r="BR4" s="8"/>
      <c r="BS4" s="6"/>
      <c r="BT4" s="7"/>
      <c r="BU4" s="9"/>
      <c r="BV4" s="8"/>
      <c r="BW4" s="6"/>
      <c r="BX4" s="7"/>
      <c r="BY4" s="9"/>
      <c r="BZ4" s="8"/>
      <c r="CA4" s="6"/>
      <c r="CB4" s="7"/>
      <c r="CC4" s="9"/>
      <c r="CD4" s="8"/>
      <c r="CE4" s="6"/>
      <c r="CF4" s="7"/>
      <c r="CG4" s="9"/>
      <c r="CH4" s="8"/>
      <c r="CI4" s="6"/>
      <c r="CJ4" s="7"/>
      <c r="CK4" s="9"/>
      <c r="CL4" s="8"/>
      <c r="CM4" s="6"/>
      <c r="CN4" s="7"/>
      <c r="CO4" s="9"/>
      <c r="CP4" s="8"/>
      <c r="CQ4" s="6"/>
      <c r="CR4" s="7"/>
      <c r="CS4" s="9"/>
      <c r="CT4" s="8"/>
      <c r="CU4" s="6"/>
      <c r="CV4" s="7"/>
      <c r="CW4" s="9"/>
      <c r="CX4" s="8"/>
      <c r="CY4" s="6"/>
      <c r="CZ4" s="7"/>
      <c r="DA4" s="9"/>
      <c r="DB4" s="8"/>
      <c r="DC4" s="6"/>
      <c r="DD4" s="7"/>
      <c r="DE4" s="9"/>
      <c r="DF4" s="8"/>
      <c r="DG4" s="6"/>
      <c r="DH4" s="7"/>
      <c r="DI4" s="9"/>
      <c r="DJ4" s="8"/>
      <c r="DK4" s="6"/>
      <c r="DL4" s="7"/>
      <c r="DM4" s="9"/>
      <c r="DN4" s="8"/>
      <c r="DO4" s="6"/>
      <c r="DP4" s="7"/>
      <c r="DQ4" s="9"/>
      <c r="DR4" s="8"/>
      <c r="DS4" s="6"/>
      <c r="DT4" s="7"/>
      <c r="DU4" s="9"/>
      <c r="DV4" s="8"/>
      <c r="DW4" s="6"/>
      <c r="DX4" s="7"/>
      <c r="DY4" s="9"/>
      <c r="DZ4" s="8"/>
      <c r="EA4" s="6"/>
      <c r="EB4" s="7"/>
      <c r="EC4" s="9"/>
      <c r="ED4" s="8"/>
      <c r="EE4" s="6"/>
      <c r="EF4" s="7"/>
      <c r="EG4" s="9"/>
      <c r="EH4" s="8"/>
      <c r="EI4" s="6"/>
      <c r="EJ4" s="7"/>
      <c r="EK4" s="9"/>
      <c r="EL4" s="8"/>
      <c r="EM4" s="6"/>
      <c r="EN4" s="7"/>
      <c r="EO4" s="9"/>
      <c r="EP4" s="8"/>
      <c r="EQ4" s="6"/>
      <c r="ER4" s="7"/>
      <c r="ES4" s="9"/>
      <c r="ET4" s="8"/>
      <c r="EU4" s="6"/>
      <c r="EV4" s="7"/>
      <c r="EW4" s="9"/>
      <c r="EX4" s="8"/>
      <c r="EY4" s="6"/>
      <c r="EZ4" s="7"/>
      <c r="FA4" s="9"/>
      <c r="FB4" s="8"/>
      <c r="FC4" s="6"/>
      <c r="FD4" s="7"/>
      <c r="FE4" s="9"/>
      <c r="FF4" s="8"/>
      <c r="FG4" s="6"/>
      <c r="FH4" s="7"/>
      <c r="FI4" s="9"/>
      <c r="FJ4" s="8"/>
      <c r="FK4" s="6"/>
      <c r="FL4" s="7"/>
      <c r="FM4" s="9"/>
      <c r="FN4" s="8"/>
      <c r="FO4" s="6"/>
      <c r="FP4" s="7"/>
      <c r="FQ4" s="9"/>
      <c r="FR4" s="8"/>
      <c r="FS4" s="6"/>
      <c r="FT4" s="7"/>
      <c r="FU4" s="9"/>
      <c r="FV4" s="8"/>
      <c r="FW4" s="6"/>
      <c r="FX4" s="7"/>
      <c r="FY4" s="9"/>
      <c r="FZ4" s="8"/>
      <c r="GA4" s="6"/>
      <c r="GB4" s="7"/>
      <c r="GC4" s="9"/>
      <c r="GD4" s="8"/>
      <c r="GE4" s="6"/>
      <c r="GF4" s="7"/>
      <c r="GG4" s="9"/>
      <c r="GH4" s="8"/>
      <c r="GI4" s="6"/>
      <c r="GJ4" s="7"/>
      <c r="GK4" s="9"/>
      <c r="GL4" s="8"/>
      <c r="GM4" s="6"/>
      <c r="GN4" s="7"/>
      <c r="GO4" s="9"/>
      <c r="GP4" s="8"/>
      <c r="GQ4" s="6"/>
      <c r="GR4" s="7"/>
      <c r="GS4" s="9"/>
      <c r="GT4" s="8"/>
      <c r="GU4" s="6"/>
      <c r="GV4" s="7"/>
      <c r="GW4" s="9"/>
      <c r="GX4" s="8"/>
      <c r="GY4" s="6"/>
      <c r="GZ4" s="7"/>
      <c r="HA4" s="9"/>
      <c r="HB4" s="8"/>
      <c r="HC4" s="6"/>
      <c r="HD4" s="7"/>
      <c r="HE4" s="9"/>
      <c r="HF4" s="8"/>
      <c r="HG4" s="6"/>
      <c r="HH4" s="7"/>
      <c r="HI4" s="9"/>
      <c r="HJ4" s="8"/>
      <c r="HK4" s="6"/>
      <c r="HL4" s="7"/>
      <c r="HM4" s="9"/>
      <c r="HN4" s="8"/>
      <c r="HO4" s="6"/>
      <c r="HP4" s="7"/>
      <c r="HQ4" s="9"/>
      <c r="HR4" s="8"/>
      <c r="HS4" s="6"/>
      <c r="HT4" s="7"/>
      <c r="HU4" s="9"/>
      <c r="HV4" s="8"/>
      <c r="HW4" s="6"/>
      <c r="HX4" s="7"/>
      <c r="HY4" s="9"/>
      <c r="HZ4" s="8"/>
      <c r="IA4" s="6"/>
      <c r="IB4" s="7"/>
      <c r="IC4" s="9"/>
      <c r="ID4" s="8"/>
      <c r="IE4" s="6"/>
      <c r="IF4" s="7"/>
      <c r="IG4" s="9"/>
      <c r="IH4" s="8"/>
      <c r="II4" s="6"/>
      <c r="IJ4" s="7"/>
      <c r="IK4" s="9"/>
      <c r="IL4" s="8"/>
      <c r="IM4" s="6"/>
      <c r="IN4" s="7"/>
      <c r="IO4" s="9"/>
      <c r="IP4" s="8"/>
      <c r="IQ4" s="6"/>
      <c r="IR4" s="7"/>
      <c r="IS4" s="9"/>
      <c r="IT4" s="8"/>
      <c r="IU4" s="6"/>
      <c r="IV4" s="7"/>
    </row>
    <row r="7" spans="1:256" s="19" customFormat="1" x14ac:dyDescent="0.25">
      <c r="A7" s="17" t="s">
        <v>2</v>
      </c>
      <c r="B7" s="18"/>
      <c r="D7" s="21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20"/>
      <c r="AX7" s="20"/>
      <c r="AY7" s="20"/>
      <c r="AZ7" s="20"/>
      <c r="BA7" s="20"/>
      <c r="BB7" s="20"/>
      <c r="BC7" s="20"/>
      <c r="BD7" s="20"/>
      <c r="BE7" s="20"/>
      <c r="BF7" s="20"/>
      <c r="BG7" s="20"/>
      <c r="BH7" s="20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  <c r="CY7" s="20"/>
      <c r="CZ7" s="20"/>
      <c r="DA7" s="20"/>
      <c r="DB7" s="20"/>
      <c r="DC7" s="20"/>
      <c r="DD7" s="20"/>
      <c r="DE7" s="20"/>
      <c r="DF7" s="20"/>
      <c r="DG7" s="20"/>
      <c r="DH7" s="20"/>
      <c r="DI7" s="20"/>
      <c r="DJ7" s="20"/>
      <c r="DK7" s="20"/>
      <c r="DL7" s="20"/>
      <c r="DM7" s="20"/>
    </row>
    <row r="8" spans="1:256" s="13" customFormat="1" x14ac:dyDescent="0.25">
      <c r="A8" s="15"/>
      <c r="B8" s="12"/>
      <c r="D8" s="16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</row>
    <row r="9" spans="1:256" s="46" customFormat="1" ht="2.25" customHeight="1" x14ac:dyDescent="0.25">
      <c r="A9" s="45"/>
      <c r="B9" s="33"/>
      <c r="D9" s="47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  <c r="CO9" s="48"/>
      <c r="CP9" s="48"/>
      <c r="CQ9" s="48"/>
      <c r="CR9" s="48"/>
      <c r="CS9" s="48"/>
      <c r="CT9" s="48"/>
      <c r="CU9" s="48"/>
      <c r="CV9" s="48"/>
      <c r="CW9" s="48"/>
      <c r="CX9" s="48"/>
      <c r="CY9" s="48"/>
      <c r="CZ9" s="48"/>
      <c r="DA9" s="48"/>
      <c r="DB9" s="48"/>
      <c r="DC9" s="48"/>
      <c r="DD9" s="48"/>
      <c r="DE9" s="48"/>
      <c r="DF9" s="48"/>
      <c r="DG9" s="48"/>
      <c r="DH9" s="48"/>
      <c r="DI9" s="48"/>
      <c r="DJ9" s="48"/>
      <c r="DK9" s="48"/>
      <c r="DL9" s="48"/>
      <c r="DM9" s="48"/>
    </row>
    <row r="10" spans="1:256" s="34" customFormat="1" ht="22.5" customHeight="1" x14ac:dyDescent="0.25">
      <c r="A10" s="36" t="s">
        <v>16</v>
      </c>
      <c r="B10" s="39" t="s">
        <v>17</v>
      </c>
      <c r="C10" s="23" t="s">
        <v>13</v>
      </c>
      <c r="D10" s="22">
        <v>2800</v>
      </c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</row>
    <row r="11" spans="1:256" s="34" customFormat="1" ht="22.5" customHeight="1" x14ac:dyDescent="0.25">
      <c r="A11" s="37"/>
      <c r="B11" s="40"/>
      <c r="C11" s="23" t="s">
        <v>6</v>
      </c>
      <c r="D11" s="22">
        <v>8400</v>
      </c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  <c r="AO11" s="35"/>
      <c r="AP11" s="35"/>
      <c r="AQ11" s="35"/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</row>
    <row r="12" spans="1:256" s="46" customFormat="1" ht="3" customHeight="1" x14ac:dyDescent="0.25">
      <c r="A12" s="45"/>
      <c r="B12" s="33"/>
      <c r="D12" s="47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</row>
    <row r="13" spans="1:256" s="28" customFormat="1" ht="30.75" customHeight="1" x14ac:dyDescent="0.25">
      <c r="A13" s="30" t="s">
        <v>22</v>
      </c>
      <c r="B13" s="25" t="s">
        <v>23</v>
      </c>
      <c r="C13" s="23" t="s">
        <v>12</v>
      </c>
      <c r="D13" s="22">
        <v>3580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</row>
    <row r="14" spans="1:256" s="46" customFormat="1" ht="3" customHeight="1" x14ac:dyDescent="0.25">
      <c r="A14" s="45"/>
      <c r="B14" s="33"/>
      <c r="D14" s="47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</row>
    <row r="15" spans="1:256" s="34" customFormat="1" ht="22.5" customHeight="1" x14ac:dyDescent="0.25">
      <c r="A15" s="41" t="s">
        <v>18</v>
      </c>
      <c r="B15" s="38" t="s">
        <v>19</v>
      </c>
      <c r="C15" s="26" t="s">
        <v>3</v>
      </c>
      <c r="D15" s="24">
        <f>49700+869.38</f>
        <v>50569.38</v>
      </c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</row>
    <row r="16" spans="1:256" s="34" customFormat="1" ht="22.5" customHeight="1" x14ac:dyDescent="0.25">
      <c r="A16" s="41"/>
      <c r="B16" s="38"/>
      <c r="C16" s="26" t="s">
        <v>4</v>
      </c>
      <c r="D16" s="24">
        <f>47200+31.75</f>
        <v>47231.75</v>
      </c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</row>
    <row r="17" spans="1:117" s="34" customFormat="1" ht="22.5" customHeight="1" x14ac:dyDescent="0.25">
      <c r="A17" s="41"/>
      <c r="B17" s="38"/>
      <c r="C17" s="26" t="s">
        <v>11</v>
      </c>
      <c r="D17" s="24">
        <v>23100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</row>
    <row r="18" spans="1:117" s="34" customFormat="1" ht="22.5" customHeight="1" x14ac:dyDescent="0.25">
      <c r="A18" s="41"/>
      <c r="B18" s="38"/>
      <c r="C18" s="26" t="s">
        <v>12</v>
      </c>
      <c r="D18" s="24">
        <v>35273</v>
      </c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</row>
    <row r="19" spans="1:117" s="34" customFormat="1" ht="22.5" customHeight="1" x14ac:dyDescent="0.25">
      <c r="A19" s="41"/>
      <c r="B19" s="38"/>
      <c r="C19" s="26" t="s">
        <v>13</v>
      </c>
      <c r="D19" s="24">
        <v>28813</v>
      </c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</row>
    <row r="20" spans="1:117" s="34" customFormat="1" ht="22.5" customHeight="1" x14ac:dyDescent="0.25">
      <c r="A20" s="41"/>
      <c r="B20" s="38"/>
      <c r="C20" s="26" t="s">
        <v>5</v>
      </c>
      <c r="D20" s="24">
        <v>43666</v>
      </c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</row>
    <row r="21" spans="1:117" s="34" customFormat="1" ht="22.5" customHeight="1" x14ac:dyDescent="0.25">
      <c r="A21" s="41"/>
      <c r="B21" s="38"/>
      <c r="C21" s="26" t="s">
        <v>6</v>
      </c>
      <c r="D21" s="24">
        <v>26200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</row>
    <row r="22" spans="1:117" s="34" customFormat="1" ht="22.5" customHeight="1" x14ac:dyDescent="0.25">
      <c r="A22" s="41"/>
      <c r="B22" s="38"/>
      <c r="C22" s="26" t="s">
        <v>14</v>
      </c>
      <c r="D22" s="24">
        <v>17353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</row>
    <row r="23" spans="1:117" s="34" customFormat="1" ht="22.5" customHeight="1" x14ac:dyDescent="0.25">
      <c r="A23" s="41"/>
      <c r="B23" s="38"/>
      <c r="C23" s="26" t="s">
        <v>7</v>
      </c>
      <c r="D23" s="24">
        <v>45368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</row>
    <row r="24" spans="1:117" s="34" customFormat="1" ht="22.5" customHeight="1" x14ac:dyDescent="0.25">
      <c r="A24" s="41"/>
      <c r="B24" s="38"/>
      <c r="C24" s="26" t="s">
        <v>8</v>
      </c>
      <c r="D24" s="24">
        <v>21210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</row>
    <row r="25" spans="1:117" s="34" customFormat="1" ht="22.5" customHeight="1" x14ac:dyDescent="0.25">
      <c r="A25" s="41"/>
      <c r="B25" s="38"/>
      <c r="C25" s="26" t="s">
        <v>9</v>
      </c>
      <c r="D25" s="24">
        <v>22117</v>
      </c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</row>
    <row r="26" spans="1:117" s="34" customFormat="1" ht="3.75" customHeight="1" x14ac:dyDescent="0.25">
      <c r="A26" s="49"/>
      <c r="B26" s="50"/>
      <c r="C26" s="51"/>
      <c r="D26" s="52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</row>
    <row r="27" spans="1:117" s="46" customFormat="1" x14ac:dyDescent="0.25">
      <c r="A27" s="45"/>
      <c r="B27" s="33"/>
      <c r="D27" s="47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</row>
    <row r="28" spans="1:117" s="46" customFormat="1" x14ac:dyDescent="0.25">
      <c r="A28" s="45"/>
      <c r="B28" s="33"/>
      <c r="D28" s="47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</row>
    <row r="29" spans="1:117" s="46" customFormat="1" x14ac:dyDescent="0.25">
      <c r="A29" s="45"/>
      <c r="B29" s="33"/>
      <c r="D29" s="47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</row>
    <row r="30" spans="1:117" s="53" customFormat="1" x14ac:dyDescent="0.25">
      <c r="A30" s="31" t="s">
        <v>10</v>
      </c>
      <c r="B30" s="32"/>
      <c r="D30" s="29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</row>
    <row r="31" spans="1:117" s="46" customFormat="1" x14ac:dyDescent="0.25">
      <c r="A31" s="45"/>
      <c r="B31" s="33"/>
      <c r="D31" s="47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</row>
    <row r="32" spans="1:117" s="28" customFormat="1" ht="29.25" customHeight="1" x14ac:dyDescent="0.25">
      <c r="A32" s="30" t="s">
        <v>20</v>
      </c>
      <c r="B32" s="25" t="s">
        <v>21</v>
      </c>
      <c r="C32" s="26"/>
      <c r="D32" s="22">
        <v>90000</v>
      </c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7"/>
      <c r="AP32" s="27"/>
      <c r="AQ32" s="27"/>
      <c r="AR32" s="27"/>
      <c r="AS32" s="27"/>
      <c r="AT32" s="27"/>
      <c r="AU32" s="27"/>
      <c r="AV32" s="27"/>
      <c r="AW32" s="27"/>
      <c r="AX32" s="27"/>
      <c r="AY32" s="27"/>
      <c r="AZ32" s="27"/>
      <c r="BA32" s="27"/>
      <c r="BB32" s="27"/>
      <c r="BC32" s="27"/>
      <c r="BD32" s="27"/>
      <c r="BE32" s="27"/>
      <c r="BF32" s="27"/>
      <c r="BG32" s="27"/>
      <c r="BH32" s="27"/>
      <c r="BI32" s="27"/>
      <c r="BJ32" s="27"/>
      <c r="BK32" s="27"/>
      <c r="BL32" s="27"/>
      <c r="BM32" s="27"/>
      <c r="BN32" s="27"/>
      <c r="BO32" s="27"/>
      <c r="BP32" s="27"/>
      <c r="BQ32" s="27"/>
      <c r="BR32" s="27"/>
      <c r="BS32" s="27"/>
      <c r="BT32" s="27"/>
      <c r="BU32" s="27"/>
      <c r="BV32" s="27"/>
      <c r="BW32" s="27"/>
      <c r="BX32" s="27"/>
      <c r="BY32" s="27"/>
      <c r="BZ32" s="27"/>
      <c r="CA32" s="27"/>
      <c r="CB32" s="27"/>
      <c r="CC32" s="27"/>
      <c r="CD32" s="27"/>
      <c r="CE32" s="27"/>
      <c r="CF32" s="27"/>
      <c r="CG32" s="27"/>
      <c r="CH32" s="27"/>
      <c r="CI32" s="27"/>
      <c r="CJ32" s="27"/>
      <c r="CK32" s="27"/>
      <c r="CL32" s="27"/>
      <c r="CM32" s="27"/>
      <c r="CN32" s="27"/>
      <c r="CO32" s="27"/>
      <c r="CP32" s="27"/>
      <c r="CQ32" s="27"/>
      <c r="CR32" s="27"/>
      <c r="CS32" s="27"/>
      <c r="CT32" s="27"/>
      <c r="CU32" s="27"/>
      <c r="CV32" s="27"/>
      <c r="CW32" s="27"/>
      <c r="CX32" s="27"/>
      <c r="CY32" s="27"/>
      <c r="CZ32" s="27"/>
      <c r="DA32" s="27"/>
      <c r="DB32" s="27"/>
      <c r="DC32" s="27"/>
      <c r="DD32" s="27"/>
      <c r="DE32" s="27"/>
      <c r="DF32" s="27"/>
      <c r="DG32" s="27"/>
      <c r="DH32" s="27"/>
      <c r="DI32" s="27"/>
      <c r="DJ32" s="27"/>
      <c r="DK32" s="27"/>
      <c r="DL32" s="27"/>
      <c r="DM32" s="27"/>
    </row>
  </sheetData>
  <mergeCells count="7">
    <mergeCell ref="A15:A25"/>
    <mergeCell ref="B15:B25"/>
    <mergeCell ref="A1:E1"/>
    <mergeCell ref="A3:E3"/>
    <mergeCell ref="A2:E2"/>
    <mergeCell ref="A10:A11"/>
    <mergeCell ref="B10:B11"/>
  </mergeCells>
  <phoneticPr fontId="0" type="noConversion"/>
  <pageMargins left="0.39370078740157483" right="0.19685039370078741" top="0.39370078740157483" bottom="0.19685039370078741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изменения в ПФХД</vt:lpstr>
      <vt:lpstr>'изменения в ПФХД'!Область_печати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2023-05-21T02:48:43Z</cp:lastPrinted>
  <dcterms:created xsi:type="dcterms:W3CDTF">2006-09-28T05:33:49Z</dcterms:created>
  <dcterms:modified xsi:type="dcterms:W3CDTF">2023-10-20T08:42:31Z</dcterms:modified>
</cp:coreProperties>
</file>